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ropbox (クリエイティブシフト)\1_Creativeshift社員\0.作品\10.対話のことば\Chart\"/>
    </mc:Choice>
  </mc:AlternateContent>
  <bookViews>
    <workbookView xWindow="2060" yWindow="1760" windowWidth="35760" windowHeight="24640" tabRatio="598"/>
  </bookViews>
  <sheets>
    <sheet name="パターン経験のデータ入力用" sheetId="3" r:id="rId1"/>
    <sheet name="経験チャート（結果）パターン名" sheetId="4" r:id="rId2"/>
    <sheet name="経験チャート（結果） カテゴリ名" sheetId="7" r:id="rId3"/>
    <sheet name="集計用（触らないでください）" sheetId="5" r:id="rId4"/>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0" i="5" l="1"/>
  <c r="B9" i="5"/>
  <c r="B8" i="5"/>
  <c r="B7" i="5"/>
  <c r="B6" i="5"/>
  <c r="B5" i="5"/>
  <c r="B4" i="5"/>
  <c r="B3" i="5"/>
  <c r="B2" i="5"/>
</calcChain>
</file>

<file path=xl/sharedStrings.xml><?xml version="1.0" encoding="utf-8"?>
<sst xmlns="http://schemas.openxmlformats.org/spreadsheetml/2006/main" count="86" uniqueCount="86">
  <si>
    <t>グループ集計</t>
    <rPh sb="4" eb="6">
      <t>shuukei</t>
    </rPh>
    <phoneticPr fontId="1"/>
  </si>
  <si>
    <t>ラベル</t>
    <phoneticPr fontId="1"/>
  </si>
  <si>
    <t>No.2-4</t>
    <phoneticPr fontId="1"/>
  </si>
  <si>
    <t>No.5-7</t>
    <phoneticPr fontId="1"/>
  </si>
  <si>
    <t>No.8-10</t>
    <phoneticPr fontId="1"/>
  </si>
  <si>
    <t>No.11-13</t>
    <phoneticPr fontId="1"/>
  </si>
  <si>
    <t>No.14-16</t>
    <phoneticPr fontId="1"/>
  </si>
  <si>
    <t>No.17-19</t>
    <phoneticPr fontId="1"/>
  </si>
  <si>
    <t>No.20-22</t>
    <phoneticPr fontId="1"/>
  </si>
  <si>
    <t>No.23-25</t>
    <phoneticPr fontId="1"/>
  </si>
  <si>
    <t>No.26-28</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</si>
  <si>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</si>
  <si>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</si>
  <si>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</si>
  <si>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1. ひとりの人として</t>
  </si>
  <si>
    <t>2. じっくり聴く</t>
  </si>
  <si>
    <t>3. そのままの言葉</t>
  </si>
  <si>
    <t>4. 開かれた質問</t>
  </si>
  <si>
    <t>5. 言葉にする時間</t>
  </si>
  <si>
    <t>6. 語りへの応答</t>
  </si>
  <si>
    <t>7. 内側から捉える</t>
  </si>
  <si>
    <t>8. 感情の通路</t>
  </si>
  <si>
    <t>9. これまでへの敬意</t>
  </si>
  <si>
    <t>10. 関係する人</t>
  </si>
  <si>
    <t>11. 対話の支援チーム</t>
  </si>
  <si>
    <t>12. 輪になる</t>
  </si>
  <si>
    <t>13. 全員の発言</t>
  </si>
  <si>
    <t>14. ゆったりとしたペース</t>
  </si>
  <si>
    <t>15. 応答の連鎖</t>
  </si>
  <si>
    <t>16. 小さなサイン</t>
  </si>
  <si>
    <t>17. 気持ちの共鳴</t>
  </si>
  <si>
    <t>18. リフレクティング・トーク</t>
  </si>
  <si>
    <t>19. 発生時の立ち上げ</t>
  </si>
  <si>
    <t>20. 連続的な実施</t>
  </si>
  <si>
    <t>21. 一貫した関わり</t>
  </si>
  <si>
    <t>22. それぞれの認識</t>
  </si>
  <si>
    <t>23. 混沌とした状態</t>
  </si>
  <si>
    <t>24. 意味の変容</t>
  </si>
  <si>
    <t>25. 一緒に見出す</t>
  </si>
  <si>
    <t>26. 広がりのある文脈</t>
  </si>
  <si>
    <t>27. 未来への仲間</t>
  </si>
  <si>
    <t>専門的な知識を脇に置き、同じように今を生きているひとりの人間としてその場に参加し、関わります。</t>
    <phoneticPr fontId="1"/>
  </si>
  <si>
    <t>自分の意見や判断を保留し、相手の語りに意識を向け直すことで、じっくりと話を聴いていきます。</t>
  </si>
  <si>
    <t>相手が使った言葉を、その言い回しのまま、自分の発言に取り入れます。</t>
  </si>
  <si>
    <t>その人が自分の感じていることや思ったことに向き合い、それを自由に語ることができるような問いかけをします。</t>
  </si>
  <si>
    <t>相手が自分なりに考え、言葉にするための間を取り、待つようにします。</t>
  </si>
  <si>
    <t>語られた話をしっかりと受け止め、それについて感じたことや思ったことを返すことで、さらなる語りへとつなげます。</t>
  </si>
  <si>
    <t>語られたことをもとに、相手の世界の捉え方を想像してその視点に立つことで、その人の体験を自分のことのように感じとります。</t>
  </si>
  <si>
    <t>出てきた感情は抑え込まず、むしろその感情を頼りに話を聴いていくことで、奥底の深いところに下りていきます。</t>
  </si>
  <si>
    <t>これまでの長い時間、大変な状況のなかで頑張ってきた相手に対して感じる、敬意やねぎらいの気持ちを言葉にします。</t>
  </si>
  <si>
    <t>その問題に関係している人たちを対話の場に招き、語り合っていきます。</t>
  </si>
  <si>
    <t>対話の重要性と心得を理解している複数の人でチームを組み、対話を進めるようにします。</t>
  </si>
  <si>
    <t>全員がお互いに目と目を合わせて話ができるように、ひとつづきの輪をつくり、車座になります。</t>
  </si>
  <si>
    <t>一人ひとりから思ったことを聴くために、話せていない人が話し出すことができる機会をつくります。</t>
  </si>
  <si>
    <t>誰でも話し始めることができるくらいの、ゆったりとした流れで会話を進めます。</t>
  </si>
  <si>
    <t>出てきた発言に対して、感じたことや考えたことを返したり、ほかの人から発言を引き出したりします。</t>
  </si>
  <si>
    <t>言葉で語られている内容だけでなく、その場にいる人の仕草や表情など、身体が発していることにも意識を向けるようにします。</t>
  </si>
  <si>
    <t>伝わってきた感情に心が動かされたり、揺さぶられたりするくらいに、自分が感じることに素直になりながら、場に関わります。</t>
  </si>
  <si>
    <t>対話の場を開いたメンバー同士で、ここまで話されたことについて感じたことを出し合う時間を設け、参加している人たちに聴いてもらいます。</t>
  </si>
  <si>
    <t>問題に直面しているまさにそのときに、最初の対話の場を開きます。</t>
  </si>
  <si>
    <t>じっくりと話をしていくために、何度も頻繁に対話の場を設けます。</t>
  </si>
  <si>
    <t>問題が解消するまで、同じメンバーで関わり続けます。</t>
  </si>
  <si>
    <t>それぞれの人が語っていることは、それぞれの人にとってのリアルな認識であることを尊重し、それらを持ち寄りながら、対話をします。</t>
  </si>
  <si>
    <t>混沌とした状態は、意味が変容していく最中であると捉え、居心地の悪さに耐え、保留しながら、対話を続けます。</t>
  </si>
  <si>
    <t>対話を重ねるにつれて、それぞれの人のもつ認識や言葉の意味が変わってきていることに気づき、その変化を見守ります。</t>
  </si>
  <si>
    <t>これからの方針や計画などあらゆることは、対話の場においてみんなで話し合い、見出していきます。</t>
  </si>
  <si>
    <t>これまでの対話で生まれてきた認識や意味を包み込むような、より広がりのある文脈をもつ新たな物語をつかんでいきます。</t>
  </si>
  <si>
    <t>対話を重ねることで問題が解消されたことは、参加した人たちの共通の経験となり、これからを生きていくためのベースになる、ということをみんなで共有します。</t>
  </si>
  <si>
    <t>ともにいる姿勢
(No.1〜3）</t>
    <phoneticPr fontId="1"/>
  </si>
  <si>
    <t>語りを受けとめる
(No.4〜6）</t>
    <phoneticPr fontId="1"/>
  </si>
  <si>
    <t>深く感じる
(No.7〜9）</t>
    <phoneticPr fontId="1"/>
  </si>
  <si>
    <t>対話の場づくり
(No.10〜12）</t>
    <phoneticPr fontId="1"/>
  </si>
  <si>
    <t>安心と信頼の基盤
(No.19〜21）</t>
    <phoneticPr fontId="1"/>
  </si>
  <si>
    <t>創造的な不確定性
(No.22〜24）</t>
    <phoneticPr fontId="1"/>
  </si>
  <si>
    <t>未来につながる物語
(No.25〜27）</t>
    <phoneticPr fontId="1"/>
  </si>
  <si>
    <t>1. ひとりの人として
2. じっくり聴く
3. そのままの言葉</t>
    <phoneticPr fontId="1"/>
  </si>
  <si>
    <t>4. 開かれた質問
5. 言葉にする時間
6. 語りへの応答</t>
    <phoneticPr fontId="1"/>
  </si>
  <si>
    <t>7. 内側から捉える
8. 感情の通路
9. これまでへの敬意</t>
    <phoneticPr fontId="1"/>
  </si>
  <si>
    <t>10. 関係する人
11. 対話の支援チーム
12. 輪になる</t>
    <phoneticPr fontId="1"/>
  </si>
  <si>
    <t>13. 全員の発言
14. ゆったりとしたペース
15. 応答の連鎖</t>
    <phoneticPr fontId="1"/>
  </si>
  <si>
    <t>16. 小さなサイン
17. 気持ちの共鳴
18. リフレクティング・トーク</t>
    <phoneticPr fontId="1"/>
  </si>
  <si>
    <t>19. 発生時の立ち上げ
20. 連続的な実施
21. 一貫した関わり</t>
    <phoneticPr fontId="1"/>
  </si>
  <si>
    <t>22. それぞれの認識
23. 混沌とした状態
24. 意味の変容</t>
    <phoneticPr fontId="1"/>
  </si>
  <si>
    <t>25. 一緒に見出す
26. 広がりのある文脈
27. 未来への仲間</t>
    <phoneticPr fontId="1"/>
  </si>
  <si>
    <t>　みんなで声を出し合う
(No.13〜15）</t>
    <phoneticPr fontId="1"/>
  </si>
  <si>
    <t>気持ちを分かち合う　.　 
(No.16〜18）</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</si>
</sst>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auto="1"/>
      </bottom>
      <diagonal/>
    </border>
  </borders>
  <cellStyleXfs count="10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0" xfId="0" applyAlignment="1">
      <alignment vertical="center"/>
    </xf>
    <xf numFmtId="0" fontId="0" fillId="0" borderId="0" xfId="0" applyAlignment="1">
      <alignment horizont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c:style val="18"/>
  <c:chart>
    <c:title>
      <c:tx>
        <c:rich>
          <a:bodyPr/>
          <a:lstStyle/>
          <a:p>
            <a:pPr algn="l">
              <a:defRPr sz="1400"/>
            </a:pPr>
            <a:r>
              <a:rPr lang="ja-JP" altLang="en-US" sz="1800">
                <a:solidFill>
                  <a:srgbClr val="0035A2"/>
                </a:solidFill>
              </a:rPr>
              <a:t>対話のことば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http://creativeshift.co.jp/download/taiwa-list</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'集計用（触らないでください）'!$C$2:$C$10</c:f>
              <c:strCache>
                <c:ptCount val="9"/>
                <c:pt idx="0">
                  <c:v>1. ひとりの人として
2. じっくり聴く
3. そのままの言葉</c:v>
                </c:pt>
                <c:pt idx="1">
                  <c:v>4. 開かれた質問
5. 言葉にする時間
6. 語りへの応答</c:v>
                </c:pt>
                <c:pt idx="2">
                  <c:v>7. 内側から捉える
8. 感情の通路
9. これまでへの敬意</c:v>
                </c:pt>
                <c:pt idx="3">
                  <c:v>10. 関係する人
11. 対話の支援チーム
12. 輪になる</c:v>
                </c:pt>
                <c:pt idx="4">
                  <c:v>13. 全員の発言
14. ゆったりとしたペース
15. 応答の連鎖</c:v>
                </c:pt>
                <c:pt idx="5">
                  <c:v>16. 小さなサイン
17. 気持ちの共鳴
18. リフレクティング・トーク</c:v>
                </c:pt>
                <c:pt idx="6">
                  <c:v>19. 発生時の立ち上げ
20. 連続的な実施
21. 一貫した関わり</c:v>
                </c:pt>
                <c:pt idx="7">
                  <c:v>22. それぞれの認識
23. 混沌とした状態
24. 意味の変容</c:v>
                </c:pt>
                <c:pt idx="8">
                  <c:v>25. 一緒に見出す
26. 広がりのある文脈
27. 未来への仲間</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538-4A6D-A3F2-7FC4C50FDE21}"/>
            </c:ext>
          </c:extLst>
        </c:ser>
        <c:ser>
          <c:idx val="1"/>
          <c:order val="1"/>
          <c:tx>
            <c:strRef>
              <c:f>'集計用（触らないでください）'!$B$1</c:f>
              <c:strCache>
                <c:ptCount val="1"/>
                <c:pt idx="0">
                  <c:v>グループ集計</c:v>
                </c:pt>
              </c:strCache>
            </c:strRef>
          </c:tx>
          <c:spPr>
            <a:solidFill>
              <a:srgbClr val="0055FF">
                <a:alpha val="29000"/>
              </a:srgbClr>
            </a:solidFill>
            <a:ln w="19050" cmpd="sng">
              <a:solidFill>
                <a:srgbClr val="5669FF"/>
              </a:solidFill>
            </a:ln>
            <a:effectLst/>
          </c:spPr>
          <c:cat>
            <c:strRef>
              <c:f>'集計用（触らないでください）'!$C$2:$C$10</c:f>
              <c:strCache>
                <c:ptCount val="9"/>
                <c:pt idx="0">
                  <c:v>1. ひとりの人として
2. じっくり聴く
3. そのままの言葉</c:v>
                </c:pt>
                <c:pt idx="1">
                  <c:v>4. 開かれた質問
5. 言葉にする時間
6. 語りへの応答</c:v>
                </c:pt>
                <c:pt idx="2">
                  <c:v>7. 内側から捉える
8. 感情の通路
9. これまでへの敬意</c:v>
                </c:pt>
                <c:pt idx="3">
                  <c:v>10. 関係する人
11. 対話の支援チーム
12. 輪になる</c:v>
                </c:pt>
                <c:pt idx="4">
                  <c:v>13. 全員の発言
14. ゆったりとしたペース
15. 応答の連鎖</c:v>
                </c:pt>
                <c:pt idx="5">
                  <c:v>16. 小さなサイン
17. 気持ちの共鳴
18. リフレクティング・トーク</c:v>
                </c:pt>
                <c:pt idx="6">
                  <c:v>19. 発生時の立ち上げ
20. 連続的な実施
21. 一貫した関わり</c:v>
                </c:pt>
                <c:pt idx="7">
                  <c:v>22. それぞれの認識
23. 混沌とした状態
24. 意味の変容</c:v>
                </c:pt>
                <c:pt idx="8">
                  <c:v>25. 一緒に見出す
26. 広がりのある文脈
27. 未来への仲間</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A538-4A6D-A3F2-7FC4C50FDE21}"/>
            </c:ext>
          </c:extLst>
        </c:ser>
        <c:ser>
          <c:idx val="2"/>
          <c:order val="2"/>
          <c:tx>
            <c:strRef>
              <c:f>'集計用（触らないで）'!#REF!</c:f>
            </c:strRef>
          </c:tx>
          <c:extLst xmlns:c16r2="http://schemas.microsoft.com/office/drawing/2015/06/chart">
            <c:ext xmlns:c16="http://schemas.microsoft.com/office/drawing/2014/chart" uri="{C3380CC4-5D6E-409C-BE32-E72D297353CC}">
              <c16:uniqueId val="{00000002-A538-4A6D-A3F2-7FC4C50FDE21}"/>
            </c:ext>
          </c:extLst>
        </c:ser>
        <c:ser>
          <c:idx val="3"/>
          <c:order val="3"/>
          <c:extLst xmlns:c16r2="http://schemas.microsoft.com/office/drawing/2015/06/chart">
            <c:ext xmlns:c16="http://schemas.microsoft.com/office/drawing/2014/chart" uri="{C3380CC4-5D6E-409C-BE32-E72D297353CC}">
              <c16:uniqueId val="{00000003-A538-4A6D-A3F2-7FC4C50FDE21}"/>
            </c:ext>
          </c:extLst>
        </c:ser>
        <c:ser>
          <c:idx val="4"/>
          <c:order val="4"/>
          <c:tx>
            <c:strRef>
              <c:f>'集計用（触らないで）'!#REF!</c:f>
            </c:strRef>
          </c:tx>
          <c:extLst xmlns:c16r2="http://schemas.microsoft.com/office/drawing/2015/06/chart">
            <c:ext xmlns:c16="http://schemas.microsoft.com/office/drawing/2014/chart" uri="{C3380CC4-5D6E-409C-BE32-E72D297353CC}">
              <c16:uniqueId val="{00000004-A538-4A6D-A3F2-7FC4C50FDE21}"/>
            </c:ext>
          </c:extLst>
        </c:ser>
        <c:ser>
          <c:idx val="5"/>
          <c:order val="5"/>
          <c:extLst xmlns:c16r2="http://schemas.microsoft.com/office/drawing/2015/06/chart">
            <c:ext xmlns:c16="http://schemas.microsoft.com/office/drawing/2014/chart" uri="{C3380CC4-5D6E-409C-BE32-E72D297353CC}">
              <c16:uniqueId val="{00000005-A538-4A6D-A3F2-7FC4C50FDE21}"/>
            </c:ext>
          </c:extLst>
        </c:ser>
        <c:dLbls>
          <c:showLegendKey val="0"/>
          <c:showVal val="0"/>
          <c:showCatName val="0"/>
          <c:showSerName val="0"/>
          <c:showPercent val="0"/>
          <c:showBubbleSize val="0"/>
        </c:dLbls>
        <c:axId val="-141544464"/>
        <c:axId val="-141543920"/>
      </c:radarChart>
      <c:catAx>
        <c:axId val="-141544464"/>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41543920"/>
        <c:crosses val="autoZero"/>
        <c:auto val="1"/>
        <c:lblAlgn val="ctr"/>
        <c:lblOffset val="100"/>
        <c:noMultiLvlLbl val="0"/>
      </c:catAx>
      <c:valAx>
        <c:axId val="-141543920"/>
        <c:scaling>
          <c:orientation val="minMax"/>
          <c:max val="3"/>
        </c:scaling>
        <c:delete val="0"/>
        <c:axPos val="l"/>
        <c:majorGridlines>
          <c:spPr>
            <a:ln w="12700" cmpd="sng"/>
          </c:spPr>
        </c:majorGridlines>
        <c:numFmt formatCode="General" sourceLinked="1"/>
        <c:majorTickMark val="none"/>
        <c:minorTickMark val="none"/>
        <c:tickLblPos val="none"/>
        <c:crossAx val="-141544464"/>
        <c:crosses val="autoZero"/>
        <c:crossBetween val="between"/>
        <c:majorUnit val="1"/>
        <c:minorUnit val="0.2"/>
      </c:valAx>
    </c:plotArea>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ja-JP" altLang="en-US" sz="1800">
                <a:solidFill>
                  <a:srgbClr val="0035A2"/>
                </a:solidFill>
              </a:rPr>
              <a:t>対話のことば　</a:t>
            </a:r>
            <a:r>
              <a:rPr lang="ja-JP" altLang="en-US" sz="1400">
                <a:solidFill>
                  <a:srgbClr val="0035A2"/>
                </a:solidFill>
              </a:rPr>
              <a:t>経験チャート</a:t>
            </a:r>
            <a:endParaRPr lang="en-US" altLang="ja-JP" sz="1400">
              <a:solidFill>
                <a:srgbClr val="0035A2"/>
              </a:solidFill>
            </a:endParaRPr>
          </a:p>
          <a:p>
            <a:pPr algn="l">
              <a:defRPr sz="1400"/>
            </a:pPr>
            <a:r>
              <a:rPr lang="ja-JP" altLang="en-US" sz="1000">
                <a:solidFill>
                  <a:srgbClr val="0035A2"/>
                </a:solidFill>
              </a:rPr>
              <a:t>ダウンロード</a:t>
            </a:r>
            <a:r>
              <a:rPr lang="en-US" altLang="ja-JP" sz="1000">
                <a:solidFill>
                  <a:srgbClr val="0035A2"/>
                </a:solidFill>
              </a:rPr>
              <a:t>    http://creativeshift.co.jp/download/taiwa-list</a:t>
            </a:r>
            <a:endParaRPr lang="ja-JP" altLang="en-US" sz="1000">
              <a:solidFill>
                <a:srgbClr val="0035A2"/>
              </a:solidFill>
            </a:endParaRPr>
          </a:p>
        </c:rich>
      </c:tx>
      <c:layout>
        <c:manualLayout>
          <c:xMode val="edge"/>
          <c:yMode val="edge"/>
          <c:x val="6.3529981829194407E-2"/>
          <c:y val="3.3490165132715501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val>
            <c:numRef>
              <c:f>'集計用（触らないで）'!#REF!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442-46FB-AE95-AB661EDABB55}"/>
            </c:ext>
          </c:extLst>
        </c:ser>
        <c:ser>
          <c:idx val="1"/>
          <c:order val="1"/>
          <c:tx>
            <c:strRef>
              <c:f>'集計用（触らないでください）'!$B$1</c:f>
              <c:strCache>
                <c:ptCount val="1"/>
                <c:pt idx="0">
                  <c:v>グループ集計</c:v>
                </c:pt>
              </c:strCache>
            </c:strRef>
          </c:tx>
          <c:spPr>
            <a:solidFill>
              <a:srgbClr val="0055FF">
                <a:alpha val="29000"/>
              </a:srgbClr>
            </a:solidFill>
            <a:ln w="19050" cmpd="sng">
              <a:solidFill>
                <a:srgbClr val="5669FF"/>
              </a:solidFill>
            </a:ln>
            <a:effectLst/>
          </c:spPr>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0442-46FB-AE95-AB661EDABB55}"/>
            </c:ext>
          </c:extLst>
        </c:ser>
        <c:ser>
          <c:idx val="2"/>
          <c:order val="2"/>
          <c:tx>
            <c:strRef>
              <c:f>'集計用（触らないで）'!#REF!</c:f>
            </c:strRef>
          </c:tx>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extLst xmlns:c16r2="http://schemas.microsoft.com/office/drawing/2015/06/chart">
            <c:ext xmlns:c16="http://schemas.microsoft.com/office/drawing/2014/chart" uri="{C3380CC4-5D6E-409C-BE32-E72D297353CC}">
              <c16:uniqueId val="{00000002-0442-46FB-AE95-AB661EDABB55}"/>
            </c:ext>
          </c:extLst>
        </c:ser>
        <c:ser>
          <c:idx val="3"/>
          <c:order val="3"/>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extLst xmlns:c16r2="http://schemas.microsoft.com/office/drawing/2015/06/chart">
            <c:ext xmlns:c16="http://schemas.microsoft.com/office/drawing/2014/chart" uri="{C3380CC4-5D6E-409C-BE32-E72D297353CC}">
              <c16:uniqueId val="{00000003-0442-46FB-AE95-AB661EDABB55}"/>
            </c:ext>
          </c:extLst>
        </c:ser>
        <c:ser>
          <c:idx val="4"/>
          <c:order val="4"/>
          <c:tx>
            <c:strRef>
              <c:f>'集計用（触らないで）'!#REF!</c:f>
            </c:strRef>
          </c:tx>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extLst xmlns:c16r2="http://schemas.microsoft.com/office/drawing/2015/06/chart">
            <c:ext xmlns:c16="http://schemas.microsoft.com/office/drawing/2014/chart" uri="{C3380CC4-5D6E-409C-BE32-E72D297353CC}">
              <c16:uniqueId val="{00000004-0442-46FB-AE95-AB661EDABB55}"/>
            </c:ext>
          </c:extLst>
        </c:ser>
        <c:ser>
          <c:idx val="5"/>
          <c:order val="5"/>
          <c:cat>
            <c:strRef>
              <c:f>'集計用（触らないでください）'!$D$2:$D$10</c:f>
              <c:strCache>
                <c:ptCount val="9"/>
                <c:pt idx="0">
                  <c:v>ともにいる姿勢
(No.1〜3）</c:v>
                </c:pt>
                <c:pt idx="1">
                  <c:v>語りを受けとめる
(No.4〜6）</c:v>
                </c:pt>
                <c:pt idx="2">
                  <c:v>深く感じる
(No.7〜9）</c:v>
                </c:pt>
                <c:pt idx="3">
                  <c:v>対話の場づくり
(No.10〜12）</c:v>
                </c:pt>
                <c:pt idx="4">
                  <c:v>　みんなで声を出し合う
(No.13〜15）</c:v>
                </c:pt>
                <c:pt idx="5">
                  <c:v>気持ちを分かち合う　.　 
(No.16〜18）</c:v>
                </c:pt>
                <c:pt idx="6">
                  <c:v>安心と信頼の基盤
(No.19〜21）</c:v>
                </c:pt>
                <c:pt idx="7">
                  <c:v>創造的な不確定性
(No.22〜24）</c:v>
                </c:pt>
                <c:pt idx="8">
                  <c:v>未来につながる物語
(No.25〜27）</c:v>
                </c:pt>
              </c:strCache>
            </c:strRef>
          </c:cat>
          <c:extLst xmlns:c16r2="http://schemas.microsoft.com/office/drawing/2015/06/chart">
            <c:ext xmlns:c16="http://schemas.microsoft.com/office/drawing/2014/chart" uri="{C3380CC4-5D6E-409C-BE32-E72D297353CC}">
              <c16:uniqueId val="{00000005-0442-46FB-AE95-AB661EDABB55}"/>
            </c:ext>
          </c:extLst>
        </c:ser>
        <c:dLbls>
          <c:showLegendKey val="0"/>
          <c:showVal val="0"/>
          <c:showCatName val="0"/>
          <c:showSerName val="0"/>
          <c:showPercent val="0"/>
          <c:showBubbleSize val="0"/>
        </c:dLbls>
        <c:axId val="-141556432"/>
        <c:axId val="-141556976"/>
      </c:radarChart>
      <c:catAx>
        <c:axId val="-141556432"/>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41556976"/>
        <c:crosses val="autoZero"/>
        <c:auto val="1"/>
        <c:lblAlgn val="ctr"/>
        <c:lblOffset val="100"/>
        <c:noMultiLvlLbl val="0"/>
      </c:catAx>
      <c:valAx>
        <c:axId val="-141556976"/>
        <c:scaling>
          <c:orientation val="minMax"/>
          <c:max val="3"/>
        </c:scaling>
        <c:delete val="0"/>
        <c:axPos val="l"/>
        <c:majorGridlines>
          <c:spPr>
            <a:ln w="12700" cmpd="sng"/>
          </c:spPr>
        </c:majorGridlines>
        <c:numFmt formatCode="General" sourceLinked="1"/>
        <c:majorTickMark val="none"/>
        <c:minorTickMark val="none"/>
        <c:tickLblPos val="none"/>
        <c:crossAx val="-141556432"/>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zoomScale="73"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55" workbookViewId="0"/>
  </sheetViews>
  <pageMargins left="0.7" right="0.7" top="0.75" bottom="0.75" header="0.3" footer="0.3"/>
  <pageSetup paperSize="9"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0137" cy="607164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5636" cy="6084455"/>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abSelected="1" zoomScale="55" zoomScaleNormal="55" workbookViewId="0">
      <selection activeCell="B1" sqref="B1"/>
    </sheetView>
  </sheetViews>
  <sheetFormatPr defaultColWidth="12.6640625" defaultRowHeight="14"/>
  <cols>
    <col min="1" max="1" width="31.5" bestFit="1" customWidth="1"/>
    <col min="2" max="2" width="16.33203125" style="10" customWidth="1"/>
    <col min="3" max="3" width="87.6640625" customWidth="1"/>
    <col min="4" max="6" width="12.6640625" style="5"/>
    <col min="7" max="7" width="10.5" style="5" customWidth="1"/>
    <col min="8" max="30" width="12.6640625" style="5"/>
  </cols>
  <sheetData>
    <row r="1" spans="1:30" s="9" customFormat="1" ht="28">
      <c r="A1" s="14" t="s">
        <v>12</v>
      </c>
      <c r="B1" s="15" t="s">
        <v>11</v>
      </c>
      <c r="C1" s="14" t="s">
        <v>13</v>
      </c>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s="8" customFormat="1" ht="31" customHeight="1">
      <c r="A2" s="13" t="s">
        <v>14</v>
      </c>
      <c r="B2" s="11"/>
      <c r="C2" s="16" t="s">
        <v>41</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13" t="s">
        <v>15</v>
      </c>
      <c r="B3" s="11"/>
      <c r="C3" s="16" t="s">
        <v>42</v>
      </c>
    </row>
    <row r="4" spans="1:30" ht="31" customHeight="1">
      <c r="A4" s="13" t="s">
        <v>16</v>
      </c>
      <c r="B4" s="11"/>
      <c r="C4" s="16" t="s">
        <v>43</v>
      </c>
    </row>
    <row r="5" spans="1:30" s="8" customFormat="1" ht="31" customHeight="1">
      <c r="A5" s="13" t="s">
        <v>17</v>
      </c>
      <c r="B5" s="11"/>
      <c r="C5" s="16" t="s">
        <v>44</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13" t="s">
        <v>18</v>
      </c>
      <c r="B6" s="11"/>
      <c r="C6" s="16" t="s">
        <v>45</v>
      </c>
    </row>
    <row r="7" spans="1:30" ht="31" customHeight="1">
      <c r="A7" s="13" t="s">
        <v>19</v>
      </c>
      <c r="B7" s="11"/>
      <c r="C7" s="16" t="s">
        <v>46</v>
      </c>
    </row>
    <row r="8" spans="1:30" s="8" customFormat="1" ht="31" customHeight="1">
      <c r="A8" s="13" t="s">
        <v>20</v>
      </c>
      <c r="B8" s="11"/>
      <c r="C8" s="16" t="s">
        <v>47</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13" t="s">
        <v>21</v>
      </c>
      <c r="B9" s="11"/>
      <c r="C9" s="16" t="s">
        <v>48</v>
      </c>
    </row>
    <row r="10" spans="1:30" ht="31" customHeight="1">
      <c r="A10" s="13" t="s">
        <v>22</v>
      </c>
      <c r="B10" s="11"/>
      <c r="C10" s="16" t="s">
        <v>49</v>
      </c>
    </row>
    <row r="11" spans="1:30" s="8" customFormat="1" ht="31" customHeight="1">
      <c r="A11" s="13" t="s">
        <v>23</v>
      </c>
      <c r="B11" s="11"/>
      <c r="C11" s="16" t="s">
        <v>50</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13" t="s">
        <v>24</v>
      </c>
      <c r="B12" s="11"/>
      <c r="C12" s="16" t="s">
        <v>51</v>
      </c>
    </row>
    <row r="13" spans="1:30" ht="31" customHeight="1">
      <c r="A13" s="13" t="s">
        <v>25</v>
      </c>
      <c r="B13" s="11"/>
      <c r="C13" s="16" t="s">
        <v>52</v>
      </c>
      <c r="D13" s="17"/>
      <c r="E13" s="4"/>
      <c r="F13" s="4"/>
      <c r="G13" s="18"/>
    </row>
    <row r="14" spans="1:30" s="8" customFormat="1" ht="31" customHeight="1">
      <c r="A14" s="13" t="s">
        <v>26</v>
      </c>
      <c r="B14" s="11"/>
      <c r="C14" s="16" t="s">
        <v>53</v>
      </c>
      <c r="D14" s="17"/>
      <c r="E14" s="4"/>
      <c r="F14" s="4"/>
      <c r="G14" s="18"/>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13" t="s">
        <v>27</v>
      </c>
      <c r="B15" s="11"/>
      <c r="C15" s="16" t="s">
        <v>54</v>
      </c>
    </row>
    <row r="16" spans="1:30" ht="31" customHeight="1">
      <c r="A16" s="13" t="s">
        <v>28</v>
      </c>
      <c r="B16" s="11"/>
      <c r="C16" s="16" t="s">
        <v>55</v>
      </c>
    </row>
    <row r="17" spans="1:30" s="8" customFormat="1" ht="31" customHeight="1">
      <c r="A17" s="13" t="s">
        <v>29</v>
      </c>
      <c r="B17" s="11"/>
      <c r="C17" s="16" t="s">
        <v>56</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13" t="s">
        <v>30</v>
      </c>
      <c r="B18" s="11"/>
      <c r="C18" s="16" t="s">
        <v>57</v>
      </c>
    </row>
    <row r="19" spans="1:30" ht="31" customHeight="1">
      <c r="A19" s="13" t="s">
        <v>31</v>
      </c>
      <c r="B19" s="11"/>
      <c r="C19" s="16" t="s">
        <v>58</v>
      </c>
    </row>
    <row r="20" spans="1:30" s="8" customFormat="1" ht="31" customHeight="1">
      <c r="A20" s="13" t="s">
        <v>32</v>
      </c>
      <c r="B20" s="11"/>
      <c r="C20" s="16" t="s">
        <v>59</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13" t="s">
        <v>33</v>
      </c>
      <c r="B21" s="11"/>
      <c r="C21" s="16" t="s">
        <v>60</v>
      </c>
    </row>
    <row r="22" spans="1:30" ht="31" customHeight="1">
      <c r="A22" s="13" t="s">
        <v>34</v>
      </c>
      <c r="B22" s="11"/>
      <c r="C22" s="16" t="s">
        <v>61</v>
      </c>
    </row>
    <row r="23" spans="1:30" s="8" customFormat="1" ht="31" customHeight="1">
      <c r="A23" s="13" t="s">
        <v>35</v>
      </c>
      <c r="B23" s="11"/>
      <c r="C23" s="16" t="s">
        <v>62</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13" t="s">
        <v>36</v>
      </c>
      <c r="B24" s="11"/>
      <c r="C24" s="16" t="s">
        <v>63</v>
      </c>
    </row>
    <row r="25" spans="1:30" ht="31" customHeight="1">
      <c r="A25" s="13" t="s">
        <v>37</v>
      </c>
      <c r="B25" s="11"/>
      <c r="C25" s="16" t="s">
        <v>64</v>
      </c>
    </row>
    <row r="26" spans="1:30" s="8" customFormat="1" ht="31" customHeight="1">
      <c r="A26" s="13" t="s">
        <v>38</v>
      </c>
      <c r="B26" s="11"/>
      <c r="C26" s="16" t="s">
        <v>65</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13" t="s">
        <v>39</v>
      </c>
      <c r="B27" s="11"/>
      <c r="C27" s="16" t="s">
        <v>66</v>
      </c>
    </row>
    <row r="28" spans="1:30" ht="31" customHeight="1">
      <c r="A28" s="13" t="s">
        <v>40</v>
      </c>
      <c r="B28" s="11"/>
      <c r="C28" s="16" t="s">
        <v>67</v>
      </c>
    </row>
    <row r="29" spans="1:30">
      <c r="A29" s="4"/>
      <c r="B29" s="11"/>
      <c r="C29" s="5"/>
    </row>
    <row r="30" spans="1:30">
      <c r="A30" s="4"/>
      <c r="B30" s="11"/>
      <c r="C30" s="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2" sqref="B2"/>
    </sheetView>
  </sheetViews>
  <sheetFormatPr defaultColWidth="12.6640625" defaultRowHeight="14"/>
  <cols>
    <col min="2" max="2" width="13.1640625" style="6" bestFit="1" customWidth="1"/>
    <col min="3" max="3" width="30.5" customWidth="1"/>
    <col min="4" max="4" width="35.33203125" bestFit="1" customWidth="1"/>
  </cols>
  <sheetData>
    <row r="1" spans="1:4">
      <c r="A1" s="1"/>
      <c r="B1" s="7" t="s">
        <v>0</v>
      </c>
      <c r="C1" s="1" t="s">
        <v>1</v>
      </c>
      <c r="D1" s="1"/>
    </row>
    <row r="2" spans="1:4" ht="64" customHeight="1">
      <c r="A2" s="2" t="s">
        <v>2</v>
      </c>
      <c r="B2" s="7">
        <f>SUM(パターン経験のデータ入力用!B2:B4)</f>
        <v>0</v>
      </c>
      <c r="C2" s="3" t="s">
        <v>75</v>
      </c>
      <c r="D2" s="3" t="s">
        <v>68</v>
      </c>
    </row>
    <row r="3" spans="1:4" ht="64" customHeight="1">
      <c r="A3" s="2" t="s">
        <v>3</v>
      </c>
      <c r="B3" s="7">
        <f>SUM(パターン経験のデータ入力用!B5:B7)</f>
        <v>0</v>
      </c>
      <c r="C3" s="3" t="s">
        <v>76</v>
      </c>
      <c r="D3" s="3" t="s">
        <v>69</v>
      </c>
    </row>
    <row r="4" spans="1:4" ht="64" customHeight="1">
      <c r="A4" s="2" t="s">
        <v>4</v>
      </c>
      <c r="B4" s="7">
        <f>SUM(パターン経験のデータ入力用!B8:B10)</f>
        <v>0</v>
      </c>
      <c r="C4" s="3" t="s">
        <v>77</v>
      </c>
      <c r="D4" s="3" t="s">
        <v>70</v>
      </c>
    </row>
    <row r="5" spans="1:4" ht="64" customHeight="1">
      <c r="A5" s="2" t="s">
        <v>5</v>
      </c>
      <c r="B5" s="7">
        <f>SUM(パターン経験のデータ入力用!B11:B13)</f>
        <v>0</v>
      </c>
      <c r="C5" s="3" t="s">
        <v>78</v>
      </c>
      <c r="D5" s="3" t="s">
        <v>71</v>
      </c>
    </row>
    <row r="6" spans="1:4" ht="64" customHeight="1">
      <c r="A6" s="2" t="s">
        <v>6</v>
      </c>
      <c r="B6" s="7">
        <f>SUM(パターン経験のデータ入力用!B14:B16)</f>
        <v>0</v>
      </c>
      <c r="C6" s="3" t="s">
        <v>79</v>
      </c>
      <c r="D6" s="3" t="s">
        <v>84</v>
      </c>
    </row>
    <row r="7" spans="1:4" ht="64" customHeight="1">
      <c r="A7" s="2" t="s">
        <v>7</v>
      </c>
      <c r="B7" s="7">
        <f>SUM(パターン経験のデータ入力用!B17:B19)</f>
        <v>0</v>
      </c>
      <c r="C7" s="3" t="s">
        <v>80</v>
      </c>
      <c r="D7" s="3" t="s">
        <v>85</v>
      </c>
    </row>
    <row r="8" spans="1:4" ht="64" customHeight="1">
      <c r="A8" s="2" t="s">
        <v>8</v>
      </c>
      <c r="B8" s="7">
        <f>SUM(パターン経験のデータ入力用!B20:B22)</f>
        <v>0</v>
      </c>
      <c r="C8" s="3" t="s">
        <v>81</v>
      </c>
      <c r="D8" s="3" t="s">
        <v>72</v>
      </c>
    </row>
    <row r="9" spans="1:4" ht="64" customHeight="1">
      <c r="A9" s="2" t="s">
        <v>9</v>
      </c>
      <c r="B9" s="7">
        <f>SUM(パターン経験のデータ入力用!B23:B25)</f>
        <v>0</v>
      </c>
      <c r="C9" s="3" t="s">
        <v>82</v>
      </c>
      <c r="D9" s="3" t="s">
        <v>73</v>
      </c>
    </row>
    <row r="10" spans="1:4" ht="64" customHeight="1">
      <c r="A10" s="2" t="s">
        <v>10</v>
      </c>
      <c r="B10" s="7">
        <f>SUM(パターン経験のデータ入力用!B26:B28)</f>
        <v>0</v>
      </c>
      <c r="C10" s="3" t="s">
        <v>83</v>
      </c>
      <c r="D10" s="3" t="s">
        <v>74</v>
      </c>
    </row>
  </sheetData>
  <phoneticPr fontId="1"/>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グラフ</vt:lpstr>
      </vt:variant>
      <vt:variant>
        <vt:i4>2</vt:i4>
      </vt:variant>
    </vt:vector>
  </HeadingPairs>
  <TitlesOfParts>
    <vt:vector size="4" baseType="lpstr">
      <vt:lpstr>パターン経験のデータ入力用</vt:lpstr>
      <vt:lpstr>集計用（触らないでください）</vt:lpstr>
      <vt:lpstr>経験チャート（結果）パターン名</vt:lpstr>
      <vt:lpstr>経験チャート（結果） カテゴリ名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2017-09-20T06:20:13Z</cp:lastPrinted>
  <dcterms:created xsi:type="dcterms:W3CDTF">2014-03-23T11:55:37Z</dcterms:created>
  <dcterms:modified xsi:type="dcterms:W3CDTF">2018-07-27T03:20:40Z</dcterms:modified>
</cp:coreProperties>
</file>